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<sst xmlns="http://schemas.openxmlformats.org/spreadsheetml/2006/main" count="174" uniqueCount="149">
  <si>
    <t>XII. Brodsko-posavska županija</t>
  </si>
  <si>
    <t>Elektrotehnička i ekonomska škola Nova Gradiška</t>
  </si>
  <si>
    <t>Komercijalist (060304) 4 g.</t>
  </si>
  <si>
    <t>Tehničar za mehatroniku  (041524) 4 g.</t>
  </si>
  <si>
    <t>Tehničar za računalstvo  (041624) 4 g.</t>
  </si>
  <si>
    <t>Elektrotehničar (040104) 4 g.</t>
  </si>
  <si>
    <t>Tehničar za mehatroniku (041304) 4 g.</t>
  </si>
  <si>
    <t>Tehničar za računalstvo (040604) 4 g.</t>
  </si>
  <si>
    <t>Ukupno Elektrotehnička i ekonomska škola Nova Gradiška</t>
  </si>
  <si>
    <t>Industrijsko obrtnička škola Nova Gradiška</t>
  </si>
  <si>
    <t>CNC operater / CNC operaterka (012703) IG 3 g.</t>
  </si>
  <si>
    <t>Konobar (071333) 3 g.</t>
  </si>
  <si>
    <t>Kuhar (071233) 3 g.</t>
  </si>
  <si>
    <t>Automehatroničar - JMO (331153) 3 g.</t>
  </si>
  <si>
    <t>Instalater kućnih instalacija - JMO  (014853) 3 g.</t>
  </si>
  <si>
    <t>Krojač (222133) 3 g.</t>
  </si>
  <si>
    <t>Monter i obrađivač rezanjem i deformacijom (011303) IG 3 g.</t>
  </si>
  <si>
    <t>Stolar (121133) 3 g.</t>
  </si>
  <si>
    <t>Pomoćni bravar - TES (018493) 3 g.</t>
  </si>
  <si>
    <t>Pomoćni kuhar i slastičar - TES (078193) 3 g.</t>
  </si>
  <si>
    <t>Pomoćni kuhar (075202) 2 g.</t>
  </si>
  <si>
    <t>Prodavač (061303) IG 3 g.</t>
  </si>
  <si>
    <t>Ukupno Industrijsko obrtnička škola Nova Gradiška</t>
  </si>
  <si>
    <t>Ekonomsko-birotehnička škola Slavonski Brod</t>
  </si>
  <si>
    <t>Hotelijersko-turistički tehničar (070104) 4 g.</t>
  </si>
  <si>
    <t>Poslovni tajnik (060504) 4 g.</t>
  </si>
  <si>
    <t>Upravni referent (060404) 4 g.</t>
  </si>
  <si>
    <t>Ekonomist (060604) 4 g.</t>
  </si>
  <si>
    <t>Ukupno Ekonomsko-birotehnička škola Slavonski Brod</t>
  </si>
  <si>
    <t>Industrijsko-obrtnička škola Slavonski Brod</t>
  </si>
  <si>
    <t>Bravar - JMO (014153) 3 g.</t>
  </si>
  <si>
    <t>Pomoćni limar - TES (018293) 3 g.</t>
  </si>
  <si>
    <t>Vozač motornog vozila (141103) IG 3 g.</t>
  </si>
  <si>
    <t>Zavarivač (026002) 2 g.</t>
  </si>
  <si>
    <t>Obrađivač lima (011403) IG 3 g.</t>
  </si>
  <si>
    <t>Autolakirer - JMO (260553) 3 g.</t>
  </si>
  <si>
    <t>Fotograf - JMO (260153) 3 g.</t>
  </si>
  <si>
    <t>Instalater grijanja i klimatizacije - JMO (013653) 3 g.</t>
  </si>
  <si>
    <t>Plinoinstalater - JMO (013753) 3 g.</t>
  </si>
  <si>
    <t>Vodoinstalater - JMO (013853) 3 g.</t>
  </si>
  <si>
    <t>Autoelektričar - JMO (042253) 3 g.</t>
  </si>
  <si>
    <t>Elektroinstalater - JMO (042153) 3 g.</t>
  </si>
  <si>
    <t>Elektroničar-mehaničar - JMO (042453) 3 g.</t>
  </si>
  <si>
    <t>Elektromehaničar (041203) IG 3 g.</t>
  </si>
  <si>
    <t>Elektromonter (041103) IG 3 g.</t>
  </si>
  <si>
    <t>Telekomunikacijski monter (041303) IG 3 g.</t>
  </si>
  <si>
    <t>Autolimar - JMO (014053) 3 g.</t>
  </si>
  <si>
    <t>Automehaničar - JMO (014253) 3 g.</t>
  </si>
  <si>
    <t>Tehnički crtač (012503) IG 3 g.</t>
  </si>
  <si>
    <t>Ukupno Industrijsko-obrtnička škola Slavonski Brod</t>
  </si>
  <si>
    <t>Obrtnička škola Slavonski Brod</t>
  </si>
  <si>
    <t>Konobar - JMO (071353) 3 g.</t>
  </si>
  <si>
    <t>Krojač - JMO (222153) 3 g.</t>
  </si>
  <si>
    <t>Kuhar - JMO (071253) 3 g.</t>
  </si>
  <si>
    <t>Stolar - JMO (121113) 3 g.</t>
  </si>
  <si>
    <t>Tapetar - JMO (260253) 3 g.</t>
  </si>
  <si>
    <t>Mesar - JMO (092453) 3 g.</t>
  </si>
  <si>
    <t>Pekar - JMO (092153) 3 g.</t>
  </si>
  <si>
    <t>Keramičar-oblagač (133633) 3 g.</t>
  </si>
  <si>
    <t>Monter suhe gradnje (133833) 3 g.</t>
  </si>
  <si>
    <t>Frizer - JMO (250353) 3 g.</t>
  </si>
  <si>
    <t>Pediker - JMO (250253) 3 g.</t>
  </si>
  <si>
    <t>Pomoćni krojač - TES (228393) 3 g.</t>
  </si>
  <si>
    <t>Pomoćni soboslikar i ličilac - TES (268193) 3 g.</t>
  </si>
  <si>
    <t>Kozmetičar - JMO (250153) 3 g.</t>
  </si>
  <si>
    <t>Pomoćni tapetar (prilagođeni program) (268293) pril. 3 g.</t>
  </si>
  <si>
    <t>Ukupno Obrtnička škola Slavonski Brod</t>
  </si>
  <si>
    <t>Srednja medicinska škola Slavonski Brod</t>
  </si>
  <si>
    <t>Fizioterapeutski tehničar / fizioterapeutska tehničarka (240704) 4 g.</t>
  </si>
  <si>
    <t>Medicinska sestra opće njege/medicinski tehničar opće njege  (241004) 5 g.</t>
  </si>
  <si>
    <t>Njegovatelj/Njegovateljica - TES (245293) 3 g.</t>
  </si>
  <si>
    <t>Zdravstveno-laboratorijski tehničar (240304) 4 g.</t>
  </si>
  <si>
    <t>Ukupno Srednja medicinska škola Slavonski Brod</t>
  </si>
  <si>
    <t>Srednja škola Matije Antuna Reljkovića Slavonski Brod</t>
  </si>
  <si>
    <t>Agrotehničar  (330624) 4 g.</t>
  </si>
  <si>
    <t>Agroturistički tehničar (330404) 4 g.</t>
  </si>
  <si>
    <t>Poljoprivredni tehničar-fitofarmaceut (080504) 4 g.</t>
  </si>
  <si>
    <t>Šumarski tehničar (110104) 4 g.</t>
  </si>
  <si>
    <t>Tehničar geodezije i geoinformatike  (050624) 4 g.</t>
  </si>
  <si>
    <t>Veterinarski tehničar (100104) 4 g.</t>
  </si>
  <si>
    <t>Cvjećar (081403) IG 3 g.</t>
  </si>
  <si>
    <t>Mehaničar poljoprivredne mehanizacije (011803) IG 3 g.</t>
  </si>
  <si>
    <t>Agrotehničar - novi strukovni kurikulum (330604) 4 g.</t>
  </si>
  <si>
    <t>Tehničar geodezije i geoinformatike - novi strukovni kurikulum (050604) 4 g.</t>
  </si>
  <si>
    <t>Tehničar nutricionist (090304) 4 g.</t>
  </si>
  <si>
    <t>Ukupno Srednja škola Matije Antuna Reljkovića Slavonski Brod</t>
  </si>
  <si>
    <t>Tehnička škola Slavonski Brod</t>
  </si>
  <si>
    <t>Arhitektonski tehničar (131204) 4 g.</t>
  </si>
  <si>
    <t>Računalni tehničar za strojarstvo (015104) 4 g.</t>
  </si>
  <si>
    <t>Strojarski računalni tehničar  (015324) 4 g.</t>
  </si>
  <si>
    <t>Tehničar cestovnog prometa (140204) 4 g.</t>
  </si>
  <si>
    <t>Tehničar za elektroniku (040704) 4 g.</t>
  </si>
  <si>
    <t>Tehničar za elektroniku  (041424) 4 g.</t>
  </si>
  <si>
    <t>Tehničar za logistiku i špediciju (160504) 4 g.</t>
  </si>
  <si>
    <t>Ukupno Tehnička škola Slavonski Brod</t>
  </si>
  <si>
    <t>PREGLED STRKTURE UPISA UČENIKA U STRUKOVNA ZANIMANJA</t>
  </si>
  <si>
    <t>Broj odjela</t>
  </si>
  <si>
    <t xml:space="preserve">Broj odjela </t>
  </si>
  <si>
    <t>2015./2016.</t>
  </si>
  <si>
    <t>2016./2017.</t>
  </si>
  <si>
    <t>2017./2018.</t>
  </si>
  <si>
    <t xml:space="preserve">Broj učenika </t>
  </si>
  <si>
    <t>Obrazovni program</t>
  </si>
  <si>
    <t>Bravar(014133)3g.</t>
  </si>
  <si>
    <t>I              10</t>
  </si>
  <si>
    <t>K             36</t>
  </si>
  <si>
    <t>F               8</t>
  </si>
  <si>
    <t>F             16</t>
  </si>
  <si>
    <t>G            14</t>
  </si>
  <si>
    <t>G            10</t>
  </si>
  <si>
    <t>H              7</t>
  </si>
  <si>
    <t>H            10</t>
  </si>
  <si>
    <t>I                7</t>
  </si>
  <si>
    <t>J               7</t>
  </si>
  <si>
    <t>J              10</t>
  </si>
  <si>
    <t>C             38</t>
  </si>
  <si>
    <t>D             12</t>
  </si>
  <si>
    <t>Slastičar JMO (071453)3G.</t>
  </si>
  <si>
    <t>C            10</t>
  </si>
  <si>
    <t>A             12</t>
  </si>
  <si>
    <t>B             12</t>
  </si>
  <si>
    <t>C               5</t>
  </si>
  <si>
    <t>A       13</t>
  </si>
  <si>
    <t>A        13</t>
  </si>
  <si>
    <t>B     13</t>
  </si>
  <si>
    <t>D      5</t>
  </si>
  <si>
    <t>E      15</t>
  </si>
  <si>
    <t>B      10</t>
  </si>
  <si>
    <t>B       16</t>
  </si>
  <si>
    <t>C       10</t>
  </si>
  <si>
    <t>C         8</t>
  </si>
  <si>
    <t>H         8</t>
  </si>
  <si>
    <t>E          7</t>
  </si>
  <si>
    <t>E         4</t>
  </si>
  <si>
    <t>D      10</t>
  </si>
  <si>
    <t>F         8</t>
  </si>
  <si>
    <t>F        8</t>
  </si>
  <si>
    <t>F        10</t>
  </si>
  <si>
    <t>A        39</t>
  </si>
  <si>
    <t>D       8</t>
  </si>
  <si>
    <t>A       42</t>
  </si>
  <si>
    <t>B       17</t>
  </si>
  <si>
    <t>C      13</t>
  </si>
  <si>
    <t>C       13</t>
  </si>
  <si>
    <t>B         9</t>
  </si>
  <si>
    <t>A       10</t>
  </si>
  <si>
    <t>Ekološki tehničar(330204)4 g.</t>
  </si>
  <si>
    <t>D      13</t>
  </si>
  <si>
    <t xml:space="preserve"> D     13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</si>
</sst>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15" borderId="0" xfId="0" applyFont="1" applyFill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wrapText="1"/>
    </xf>
    <xf numFmtId="0" fontId="3" fillId="15" borderId="10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preadsheetLight Office2013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13" sqref="L113"/>
    </sheetView>
  </sheetViews>
  <sheetFormatPr defaultColWidth="9.140625" defaultRowHeight="15"/>
  <cols>
    <col min="1" max="1" width="35.00390625" style="1" customWidth="1"/>
    <col min="2" max="2" width="8.00390625" style="2" customWidth="1"/>
    <col min="3" max="3" width="7.140625" style="1" customWidth="1"/>
    <col min="4" max="4" width="8.421875" style="2" customWidth="1"/>
    <col min="5" max="5" width="9.7109375" style="1" customWidth="1"/>
    <col min="6" max="6" width="7.421875" style="2" customWidth="1"/>
    <col min="7" max="7" width="8.421875" style="3" customWidth="1"/>
    <col min="8" max="8" width="6.00390625" style="2" customWidth="1"/>
    <col min="9" max="10" width="5.421875" style="1" customWidth="1"/>
    <col min="11" max="11" width="14.7109375" style="2" customWidth="1"/>
    <col min="12" max="12" width="4.7109375" style="1" customWidth="1"/>
    <col min="13" max="13" width="5.421875" style="1" customWidth="1"/>
  </cols>
  <sheetData>
    <row r="1" spans="1:7" ht="26.25" customHeight="1">
      <c r="A1" s="25" t="s">
        <v>95</v>
      </c>
      <c r="B1" s="25"/>
      <c r="C1" s="25"/>
      <c r="D1" s="25"/>
      <c r="E1" s="25"/>
      <c r="F1" s="25"/>
      <c r="G1" s="26"/>
    </row>
    <row r="2" spans="1:7" ht="26.25" customHeight="1">
      <c r="A2" s="7" t="s">
        <v>102</v>
      </c>
      <c r="B2" s="12" t="s">
        <v>98</v>
      </c>
      <c r="C2" s="13"/>
      <c r="D2" s="12" t="s">
        <v>99</v>
      </c>
      <c r="E2" s="13"/>
      <c r="F2" s="12" t="s">
        <v>100</v>
      </c>
      <c r="G2" s="31"/>
    </row>
    <row r="3" spans="1:7" ht="24.75">
      <c r="A3" s="8"/>
      <c r="B3" s="16" t="s">
        <v>96</v>
      </c>
      <c r="C3" s="18" t="s">
        <v>101</v>
      </c>
      <c r="D3" s="16" t="s">
        <v>97</v>
      </c>
      <c r="E3" s="18" t="s">
        <v>101</v>
      </c>
      <c r="F3" s="15" t="s">
        <v>97</v>
      </c>
      <c r="G3" s="17" t="s">
        <v>101</v>
      </c>
    </row>
    <row r="4" spans="1:7" ht="15">
      <c r="A4" s="10" t="s">
        <v>0</v>
      </c>
      <c r="B4" s="10"/>
      <c r="C4" s="10"/>
      <c r="D4" s="10"/>
      <c r="E4" s="10"/>
      <c r="F4" s="10"/>
      <c r="G4" s="11"/>
    </row>
    <row r="5" spans="1:7" ht="24.75" customHeight="1">
      <c r="A5" s="23" t="s">
        <v>1</v>
      </c>
      <c r="B5" s="23"/>
      <c r="C5" s="23"/>
      <c r="D5" s="23"/>
      <c r="E5" s="23"/>
      <c r="F5" s="23"/>
      <c r="G5" s="24"/>
    </row>
    <row r="6" spans="1:7" ht="15">
      <c r="A6" s="1" t="s">
        <v>2</v>
      </c>
      <c r="B6" s="19">
        <v>1</v>
      </c>
      <c r="C6" s="20">
        <v>26</v>
      </c>
      <c r="D6" s="19">
        <v>1</v>
      </c>
      <c r="E6" s="20">
        <v>26</v>
      </c>
      <c r="F6" s="19">
        <v>1</v>
      </c>
      <c r="G6" s="20">
        <v>20</v>
      </c>
    </row>
    <row r="7" spans="1:7" ht="15">
      <c r="A7" s="1" t="s">
        <v>3</v>
      </c>
      <c r="B7" s="19"/>
      <c r="C7" s="20"/>
      <c r="D7" s="19"/>
      <c r="E7" s="20"/>
      <c r="F7" s="19"/>
      <c r="G7" s="20"/>
    </row>
    <row r="8" spans="1:7" ht="15">
      <c r="A8" s="1" t="s">
        <v>4</v>
      </c>
      <c r="B8" s="19">
        <v>2</v>
      </c>
      <c r="C8" s="20">
        <v>52</v>
      </c>
      <c r="D8" s="19">
        <v>2</v>
      </c>
      <c r="E8" s="20">
        <v>52</v>
      </c>
      <c r="F8" s="19"/>
      <c r="G8" s="20"/>
    </row>
    <row r="9" spans="1:7" ht="15">
      <c r="A9" s="1" t="s">
        <v>5</v>
      </c>
      <c r="B9" s="19">
        <v>1</v>
      </c>
      <c r="C9" s="20">
        <v>26</v>
      </c>
      <c r="D9" s="19">
        <v>1</v>
      </c>
      <c r="E9" s="20">
        <v>26</v>
      </c>
      <c r="F9" s="19"/>
      <c r="G9" s="20"/>
    </row>
    <row r="10" spans="1:7" ht="15">
      <c r="A10" s="1" t="s">
        <v>6</v>
      </c>
      <c r="B10" s="19"/>
      <c r="C10" s="20"/>
      <c r="D10" s="19"/>
      <c r="E10" s="20"/>
      <c r="F10" s="19">
        <v>1</v>
      </c>
      <c r="G10" s="20">
        <v>20</v>
      </c>
    </row>
    <row r="11" spans="1:7" ht="15">
      <c r="A11" s="1" t="s">
        <v>7</v>
      </c>
      <c r="B11" s="19"/>
      <c r="C11" s="20"/>
      <c r="D11" s="19"/>
      <c r="E11" s="20"/>
      <c r="F11" s="19">
        <v>2</v>
      </c>
      <c r="G11" s="20">
        <v>40</v>
      </c>
    </row>
    <row r="12" spans="1:13" ht="24.75">
      <c r="A12" s="4" t="s">
        <v>8</v>
      </c>
      <c r="B12" s="21">
        <f>SUM(B6:B11)</f>
        <v>4</v>
      </c>
      <c r="C12" s="22">
        <f>SUM(C6:C11)</f>
        <v>104</v>
      </c>
      <c r="D12" s="21">
        <f>SUM(D6:D11)</f>
        <v>4</v>
      </c>
      <c r="E12" s="22">
        <f>SUM(E6:E11)</f>
        <v>104</v>
      </c>
      <c r="F12" s="21">
        <v>4</v>
      </c>
      <c r="G12" s="22">
        <v>80</v>
      </c>
      <c r="H12" s="5"/>
      <c r="J12" s="4"/>
      <c r="K12" s="5"/>
      <c r="M12" s="4"/>
    </row>
    <row r="13" spans="1:13" ht="15">
      <c r="A13" s="4"/>
      <c r="B13" s="5"/>
      <c r="C13" s="4"/>
      <c r="D13" s="5"/>
      <c r="E13" s="4"/>
      <c r="F13" s="5"/>
      <c r="G13" s="6"/>
      <c r="H13" s="5"/>
      <c r="J13" s="4"/>
      <c r="K13" s="5"/>
      <c r="M13" s="4"/>
    </row>
    <row r="14" spans="1:7" ht="24.75" customHeight="1">
      <c r="A14" s="23" t="s">
        <v>9</v>
      </c>
      <c r="B14" s="23"/>
      <c r="C14" s="23"/>
      <c r="D14" s="23"/>
      <c r="E14" s="23"/>
      <c r="F14" s="23"/>
      <c r="G14" s="24"/>
    </row>
    <row r="15" spans="1:7" ht="24.75">
      <c r="A15" s="1" t="s">
        <v>10</v>
      </c>
      <c r="B15" s="19">
        <v>1</v>
      </c>
      <c r="C15" s="20">
        <v>20</v>
      </c>
      <c r="D15" s="19">
        <v>1</v>
      </c>
      <c r="E15" s="20">
        <v>20</v>
      </c>
      <c r="F15" s="19">
        <v>1</v>
      </c>
      <c r="G15" s="20">
        <v>20</v>
      </c>
    </row>
    <row r="16" spans="1:7" ht="15">
      <c r="A16" s="1" t="s">
        <v>11</v>
      </c>
      <c r="B16" s="19">
        <v>1</v>
      </c>
      <c r="C16" s="20">
        <v>26</v>
      </c>
      <c r="D16" s="19">
        <v>1</v>
      </c>
      <c r="E16" s="20">
        <v>24</v>
      </c>
      <c r="F16" s="19">
        <v>1</v>
      </c>
      <c r="G16" s="20">
        <v>20</v>
      </c>
    </row>
    <row r="17" spans="1:7" ht="15">
      <c r="A17" s="1" t="s">
        <v>12</v>
      </c>
      <c r="B17" s="19">
        <v>1</v>
      </c>
      <c r="C17" s="20">
        <v>26</v>
      </c>
      <c r="D17" s="19">
        <v>1</v>
      </c>
      <c r="E17" s="20">
        <v>20</v>
      </c>
      <c r="F17" s="19">
        <v>1</v>
      </c>
      <c r="G17" s="20">
        <v>20</v>
      </c>
    </row>
    <row r="18" spans="1:7" ht="15">
      <c r="A18" s="1" t="s">
        <v>13</v>
      </c>
      <c r="B18" s="19">
        <v>0.5</v>
      </c>
      <c r="C18" s="14" t="s">
        <v>122</v>
      </c>
      <c r="D18" s="19">
        <v>0.5</v>
      </c>
      <c r="E18" s="14" t="s">
        <v>119</v>
      </c>
      <c r="F18" s="19">
        <v>0.5</v>
      </c>
      <c r="G18" s="20">
        <v>10</v>
      </c>
    </row>
    <row r="19" spans="1:7" ht="24.75">
      <c r="A19" s="1" t="s">
        <v>14</v>
      </c>
      <c r="B19" s="19">
        <v>0.5</v>
      </c>
      <c r="C19" s="14" t="s">
        <v>123</v>
      </c>
      <c r="D19" s="19">
        <v>0.5</v>
      </c>
      <c r="E19" s="14" t="s">
        <v>119</v>
      </c>
      <c r="F19" s="19">
        <v>0.5</v>
      </c>
      <c r="G19" s="20">
        <v>10</v>
      </c>
    </row>
    <row r="20" spans="1:7" ht="15">
      <c r="A20" s="1" t="s">
        <v>15</v>
      </c>
      <c r="B20" s="19"/>
      <c r="C20" s="20"/>
      <c r="D20" s="19"/>
      <c r="E20" s="20"/>
      <c r="F20" s="19">
        <v>0.3</v>
      </c>
      <c r="G20" s="20">
        <v>6</v>
      </c>
    </row>
    <row r="21" spans="1:7" ht="24.75">
      <c r="A21" s="1" t="s">
        <v>16</v>
      </c>
      <c r="B21" s="19">
        <v>0.5</v>
      </c>
      <c r="C21" s="14" t="s">
        <v>124</v>
      </c>
      <c r="D21" s="19">
        <v>0.5</v>
      </c>
      <c r="E21" s="14" t="s">
        <v>120</v>
      </c>
      <c r="F21" s="19">
        <v>0.4</v>
      </c>
      <c r="G21" s="20">
        <v>8</v>
      </c>
    </row>
    <row r="22" spans="1:7" ht="23.25" customHeight="1">
      <c r="A22" s="1" t="s">
        <v>17</v>
      </c>
      <c r="B22" s="19">
        <v>0.5</v>
      </c>
      <c r="C22" s="14" t="s">
        <v>124</v>
      </c>
      <c r="D22" s="19">
        <v>0.5</v>
      </c>
      <c r="E22" s="14" t="s">
        <v>120</v>
      </c>
      <c r="F22" s="19">
        <v>0.3</v>
      </c>
      <c r="G22" s="20">
        <v>6</v>
      </c>
    </row>
    <row r="23" spans="1:7" ht="15">
      <c r="A23" s="1" t="s">
        <v>18</v>
      </c>
      <c r="B23" s="19">
        <v>0.5</v>
      </c>
      <c r="C23" s="14" t="s">
        <v>125</v>
      </c>
      <c r="D23" s="19">
        <v>0.5</v>
      </c>
      <c r="E23" s="14" t="s">
        <v>121</v>
      </c>
      <c r="F23" s="19">
        <v>0</v>
      </c>
      <c r="G23" s="20">
        <v>0</v>
      </c>
    </row>
    <row r="24" spans="1:7" ht="24.75">
      <c r="A24" s="1" t="s">
        <v>19</v>
      </c>
      <c r="B24" s="19">
        <v>0.5</v>
      </c>
      <c r="C24" s="14" t="s">
        <v>125</v>
      </c>
      <c r="D24" s="19">
        <v>0.5</v>
      </c>
      <c r="E24" s="14" t="s">
        <v>121</v>
      </c>
      <c r="F24" s="19">
        <v>1</v>
      </c>
      <c r="G24" s="20">
        <v>10</v>
      </c>
    </row>
    <row r="25" spans="1:7" ht="15">
      <c r="A25" s="1" t="s">
        <v>20</v>
      </c>
      <c r="B25" s="19">
        <v>1</v>
      </c>
      <c r="C25" s="20">
        <v>20</v>
      </c>
      <c r="D25" s="19">
        <v>1</v>
      </c>
      <c r="E25" s="20">
        <v>20</v>
      </c>
      <c r="F25" s="19">
        <v>1</v>
      </c>
      <c r="G25" s="20">
        <v>20</v>
      </c>
    </row>
    <row r="26" spans="1:7" ht="15">
      <c r="A26" s="1" t="s">
        <v>21</v>
      </c>
      <c r="B26" s="19">
        <v>1</v>
      </c>
      <c r="C26" s="20">
        <v>26</v>
      </c>
      <c r="D26" s="19">
        <v>1</v>
      </c>
      <c r="E26" s="20">
        <v>24</v>
      </c>
      <c r="F26" s="19">
        <v>1</v>
      </c>
      <c r="G26" s="20">
        <v>20</v>
      </c>
    </row>
    <row r="27" spans="1:7" ht="15">
      <c r="A27" s="9" t="s">
        <v>103</v>
      </c>
      <c r="B27" s="19"/>
      <c r="C27" s="20"/>
      <c r="D27" s="19"/>
      <c r="E27" s="20"/>
      <c r="F27" s="19"/>
      <c r="G27" s="20"/>
    </row>
    <row r="28" spans="1:13" ht="24.75">
      <c r="A28" s="4" t="s">
        <v>22</v>
      </c>
      <c r="B28" s="21">
        <f>SUM(B15:B27)</f>
        <v>8</v>
      </c>
      <c r="C28" s="22">
        <f>SUM(C15:C27)</f>
        <v>118</v>
      </c>
      <c r="D28" s="21">
        <f>SUM(D15:D27)</f>
        <v>8</v>
      </c>
      <c r="E28" s="22">
        <v>166</v>
      </c>
      <c r="F28" s="21">
        <v>8</v>
      </c>
      <c r="G28" s="22">
        <v>150</v>
      </c>
      <c r="H28" s="5"/>
      <c r="J28" s="4"/>
      <c r="K28" s="5"/>
      <c r="M28" s="4"/>
    </row>
    <row r="29" spans="1:13" ht="15">
      <c r="A29" s="4"/>
      <c r="B29" s="21"/>
      <c r="C29" s="22"/>
      <c r="D29" s="21"/>
      <c r="E29" s="22"/>
      <c r="F29" s="21"/>
      <c r="G29" s="22"/>
      <c r="H29" s="5"/>
      <c r="J29" s="4"/>
      <c r="K29" s="5"/>
      <c r="M29" s="4"/>
    </row>
    <row r="30" spans="1:7" ht="24.75" customHeight="1">
      <c r="A30" s="23" t="s">
        <v>23</v>
      </c>
      <c r="B30" s="23"/>
      <c r="C30" s="23"/>
      <c r="D30" s="23"/>
      <c r="E30" s="23"/>
      <c r="F30" s="23"/>
      <c r="G30" s="24"/>
    </row>
    <row r="31" spans="1:7" ht="24.75">
      <c r="A31" s="1" t="s">
        <v>24</v>
      </c>
      <c r="B31" s="19">
        <v>1</v>
      </c>
      <c r="C31" s="20">
        <v>26</v>
      </c>
      <c r="D31" s="19">
        <v>1</v>
      </c>
      <c r="E31" s="20">
        <v>26</v>
      </c>
      <c r="F31" s="19">
        <v>1</v>
      </c>
      <c r="G31" s="20">
        <v>20</v>
      </c>
    </row>
    <row r="32" spans="1:7" ht="15">
      <c r="A32" s="1" t="s">
        <v>25</v>
      </c>
      <c r="B32" s="19">
        <v>1</v>
      </c>
      <c r="C32" s="20">
        <v>26</v>
      </c>
      <c r="D32" s="19">
        <v>1</v>
      </c>
      <c r="E32" s="20">
        <v>26</v>
      </c>
      <c r="F32" s="19">
        <v>1</v>
      </c>
      <c r="G32" s="20">
        <v>20</v>
      </c>
    </row>
    <row r="33" spans="1:7" ht="15">
      <c r="A33" s="1" t="s">
        <v>26</v>
      </c>
      <c r="B33" s="19">
        <v>1</v>
      </c>
      <c r="C33" s="20">
        <v>26</v>
      </c>
      <c r="D33" s="19">
        <v>1</v>
      </c>
      <c r="E33" s="20">
        <v>26</v>
      </c>
      <c r="F33" s="19">
        <v>1</v>
      </c>
      <c r="G33" s="20">
        <v>20</v>
      </c>
    </row>
    <row r="34" spans="1:7" ht="15">
      <c r="A34" s="1" t="s">
        <v>27</v>
      </c>
      <c r="B34" s="19">
        <v>3</v>
      </c>
      <c r="C34" s="20">
        <v>78</v>
      </c>
      <c r="D34" s="19">
        <v>3</v>
      </c>
      <c r="E34" s="20">
        <v>78</v>
      </c>
      <c r="F34" s="19">
        <v>3</v>
      </c>
      <c r="G34" s="20">
        <v>60</v>
      </c>
    </row>
    <row r="35" spans="1:7" ht="15">
      <c r="A35" s="1" t="s">
        <v>21</v>
      </c>
      <c r="B35" s="19">
        <v>1</v>
      </c>
      <c r="C35" s="20">
        <v>26</v>
      </c>
      <c r="D35" s="19">
        <v>1</v>
      </c>
      <c r="E35" s="20">
        <v>24</v>
      </c>
      <c r="F35" s="19">
        <v>1</v>
      </c>
      <c r="G35" s="20">
        <v>20</v>
      </c>
    </row>
    <row r="36" spans="1:13" ht="24.75">
      <c r="A36" s="4" t="s">
        <v>28</v>
      </c>
      <c r="B36" s="21">
        <f>SUM(B31:B35)</f>
        <v>7</v>
      </c>
      <c r="C36" s="22">
        <f>SUM(C31:C35)</f>
        <v>182</v>
      </c>
      <c r="D36" s="21">
        <f>SUM(D31:D35)</f>
        <v>7</v>
      </c>
      <c r="E36" s="22">
        <f>SUM(E31:E35)</f>
        <v>180</v>
      </c>
      <c r="F36" s="21">
        <v>7</v>
      </c>
      <c r="G36" s="22">
        <v>140</v>
      </c>
      <c r="H36" s="5"/>
      <c r="J36" s="4"/>
      <c r="K36" s="5"/>
      <c r="M36" s="4"/>
    </row>
    <row r="37" spans="1:13" ht="15">
      <c r="A37" s="4"/>
      <c r="B37" s="5"/>
      <c r="C37" s="4"/>
      <c r="D37" s="5"/>
      <c r="E37" s="4"/>
      <c r="F37" s="5"/>
      <c r="G37" s="6"/>
      <c r="H37" s="5"/>
      <c r="J37" s="4"/>
      <c r="K37" s="5"/>
      <c r="M37" s="4"/>
    </row>
    <row r="38" spans="1:7" ht="24.75" customHeight="1">
      <c r="A38" s="23" t="s">
        <v>29</v>
      </c>
      <c r="B38" s="23"/>
      <c r="C38" s="23"/>
      <c r="D38" s="23"/>
      <c r="E38" s="23"/>
      <c r="F38" s="23"/>
      <c r="G38" s="24"/>
    </row>
    <row r="39" spans="1:7" ht="15">
      <c r="A39" s="1" t="s">
        <v>13</v>
      </c>
      <c r="B39" s="19">
        <v>1</v>
      </c>
      <c r="C39" s="20">
        <v>26</v>
      </c>
      <c r="D39" s="19">
        <v>1</v>
      </c>
      <c r="E39" s="20">
        <v>24</v>
      </c>
      <c r="F39" s="19">
        <v>1</v>
      </c>
      <c r="G39" s="20">
        <v>20</v>
      </c>
    </row>
    <row r="40" spans="1:7" ht="24.75">
      <c r="A40" s="1" t="s">
        <v>30</v>
      </c>
      <c r="B40" s="19">
        <v>0.38</v>
      </c>
      <c r="C40" s="14" t="s">
        <v>137</v>
      </c>
      <c r="D40" s="19">
        <v>0.42</v>
      </c>
      <c r="E40" s="14" t="s">
        <v>114</v>
      </c>
      <c r="F40" s="19">
        <v>0.5</v>
      </c>
      <c r="G40" s="20">
        <v>10</v>
      </c>
    </row>
    <row r="41" spans="1:7" ht="24.75">
      <c r="A41" s="1" t="s">
        <v>16</v>
      </c>
      <c r="B41" s="19">
        <v>1.5</v>
      </c>
      <c r="C41" s="14" t="s">
        <v>138</v>
      </c>
      <c r="D41" s="19">
        <v>1.5</v>
      </c>
      <c r="E41" s="14" t="s">
        <v>105</v>
      </c>
      <c r="F41" s="19">
        <v>1</v>
      </c>
      <c r="G41" s="20">
        <v>26</v>
      </c>
    </row>
    <row r="42" spans="1:7" ht="15">
      <c r="A42" s="1" t="s">
        <v>31</v>
      </c>
      <c r="B42" s="19"/>
      <c r="C42" s="20"/>
      <c r="D42" s="19"/>
      <c r="E42" s="20"/>
      <c r="F42" s="19"/>
      <c r="G42" s="20"/>
    </row>
    <row r="43" spans="1:7" ht="15">
      <c r="A43" s="1" t="s">
        <v>32</v>
      </c>
      <c r="B43" s="19">
        <v>1</v>
      </c>
      <c r="C43" s="20">
        <v>26</v>
      </c>
      <c r="D43" s="19">
        <v>1</v>
      </c>
      <c r="E43" s="20">
        <v>24</v>
      </c>
      <c r="F43" s="19">
        <v>1</v>
      </c>
      <c r="G43" s="20">
        <v>20</v>
      </c>
    </row>
    <row r="44" spans="1:7" ht="15">
      <c r="A44" s="1" t="s">
        <v>33</v>
      </c>
      <c r="B44" s="19">
        <v>1</v>
      </c>
      <c r="C44" s="20">
        <v>26</v>
      </c>
      <c r="D44" s="19">
        <v>1</v>
      </c>
      <c r="E44" s="20">
        <v>24</v>
      </c>
      <c r="F44" s="19">
        <v>1</v>
      </c>
      <c r="G44" s="20">
        <v>20</v>
      </c>
    </row>
    <row r="45" spans="1:7" ht="24.75">
      <c r="A45" s="1" t="s">
        <v>10</v>
      </c>
      <c r="B45" s="19">
        <v>1.5</v>
      </c>
      <c r="C45" s="14" t="s">
        <v>138</v>
      </c>
      <c r="D45" s="19">
        <v>1.5</v>
      </c>
      <c r="E45" s="14" t="s">
        <v>105</v>
      </c>
      <c r="F45" s="19">
        <v>1.5</v>
      </c>
      <c r="G45" s="20">
        <v>30</v>
      </c>
    </row>
    <row r="46" spans="1:7" ht="15">
      <c r="A46" s="1" t="s">
        <v>34</v>
      </c>
      <c r="B46" s="19"/>
      <c r="C46" s="20"/>
      <c r="D46" s="19"/>
      <c r="E46" s="20"/>
      <c r="F46" s="19"/>
      <c r="G46" s="20"/>
    </row>
    <row r="47" spans="1:7" ht="15">
      <c r="A47" s="1" t="s">
        <v>35</v>
      </c>
      <c r="B47" s="19">
        <v>0.38</v>
      </c>
      <c r="C47" s="14" t="s">
        <v>127</v>
      </c>
      <c r="D47" s="19">
        <v>0.33</v>
      </c>
      <c r="E47" s="14" t="s">
        <v>106</v>
      </c>
      <c r="F47" s="19">
        <v>0</v>
      </c>
      <c r="G47" s="20">
        <v>0</v>
      </c>
    </row>
    <row r="48" spans="1:12" ht="15">
      <c r="A48" s="1" t="s">
        <v>36</v>
      </c>
      <c r="B48" s="19">
        <v>0.62</v>
      </c>
      <c r="C48" s="14" t="s">
        <v>128</v>
      </c>
      <c r="D48" s="19">
        <v>0.67</v>
      </c>
      <c r="E48" s="14" t="s">
        <v>107</v>
      </c>
      <c r="F48" s="19">
        <v>0.5</v>
      </c>
      <c r="G48" s="20">
        <v>10</v>
      </c>
      <c r="K48" s="32"/>
      <c r="L48" s="30"/>
    </row>
    <row r="49" spans="1:11" ht="24.75">
      <c r="A49" s="1" t="s">
        <v>37</v>
      </c>
      <c r="B49" s="19">
        <v>0.38</v>
      </c>
      <c r="C49" s="14" t="s">
        <v>129</v>
      </c>
      <c r="D49" s="19">
        <v>0.58</v>
      </c>
      <c r="E49" s="14" t="s">
        <v>108</v>
      </c>
      <c r="F49" s="19">
        <v>0.35</v>
      </c>
      <c r="G49" s="20">
        <v>7</v>
      </c>
      <c r="K49" s="32"/>
    </row>
    <row r="50" spans="1:11" ht="15">
      <c r="A50" s="1" t="s">
        <v>38</v>
      </c>
      <c r="B50" s="19">
        <v>0.31</v>
      </c>
      <c r="C50" s="14" t="s">
        <v>130</v>
      </c>
      <c r="D50" s="19"/>
      <c r="E50" s="20"/>
      <c r="F50" s="19">
        <v>0.3</v>
      </c>
      <c r="G50" s="20">
        <v>6</v>
      </c>
      <c r="K50" s="30"/>
    </row>
    <row r="51" spans="1:12" ht="15">
      <c r="A51" s="1" t="s">
        <v>39</v>
      </c>
      <c r="B51" s="19">
        <v>0.31</v>
      </c>
      <c r="C51" s="14" t="s">
        <v>130</v>
      </c>
      <c r="D51" s="19">
        <v>0.42</v>
      </c>
      <c r="E51" s="14" t="s">
        <v>109</v>
      </c>
      <c r="F51" s="19">
        <v>0.35</v>
      </c>
      <c r="G51" s="20">
        <v>7</v>
      </c>
      <c r="K51" s="32"/>
      <c r="L51" s="30"/>
    </row>
    <row r="52" spans="1:11" ht="15">
      <c r="A52" s="1" t="s">
        <v>40</v>
      </c>
      <c r="B52" s="19">
        <v>0.31</v>
      </c>
      <c r="C52" s="14" t="s">
        <v>131</v>
      </c>
      <c r="D52" s="19">
        <v>0.29</v>
      </c>
      <c r="E52" s="14" t="s">
        <v>110</v>
      </c>
      <c r="F52" s="19">
        <v>0.35</v>
      </c>
      <c r="G52" s="20">
        <v>7</v>
      </c>
      <c r="K52" s="32"/>
    </row>
    <row r="53" spans="1:11" ht="15">
      <c r="A53" s="1" t="s">
        <v>41</v>
      </c>
      <c r="B53" s="19">
        <v>0.38</v>
      </c>
      <c r="C53" s="14" t="s">
        <v>134</v>
      </c>
      <c r="D53" s="19">
        <v>0.42</v>
      </c>
      <c r="E53" s="14" t="s">
        <v>111</v>
      </c>
      <c r="F53" s="19">
        <v>0.35</v>
      </c>
      <c r="G53" s="20">
        <v>7</v>
      </c>
      <c r="K53" s="32"/>
    </row>
    <row r="54" spans="1:11" ht="19.5" customHeight="1">
      <c r="A54" s="1" t="s">
        <v>42</v>
      </c>
      <c r="B54" s="19">
        <v>0.31</v>
      </c>
      <c r="C54" s="14" t="s">
        <v>139</v>
      </c>
      <c r="D54" s="19">
        <v>0.29</v>
      </c>
      <c r="E54" s="14" t="s">
        <v>110</v>
      </c>
      <c r="F54" s="19">
        <v>0.3</v>
      </c>
      <c r="G54" s="20">
        <v>6</v>
      </c>
      <c r="J54" s="30"/>
      <c r="K54" s="32"/>
    </row>
    <row r="55" spans="1:11" ht="15">
      <c r="A55" s="1" t="s">
        <v>43</v>
      </c>
      <c r="B55" s="19"/>
      <c r="C55" s="20"/>
      <c r="D55" s="19">
        <v>0.29</v>
      </c>
      <c r="E55" s="14" t="s">
        <v>112</v>
      </c>
      <c r="F55" s="19">
        <v>0.35</v>
      </c>
      <c r="G55" s="20">
        <v>7</v>
      </c>
      <c r="K55" s="32"/>
    </row>
    <row r="56" spans="1:11" ht="24.75">
      <c r="A56" s="1" t="s">
        <v>44</v>
      </c>
      <c r="B56" s="19">
        <v>0.27</v>
      </c>
      <c r="C56" s="14" t="s">
        <v>132</v>
      </c>
      <c r="D56" s="19">
        <v>0.42</v>
      </c>
      <c r="E56" s="14" t="s">
        <v>104</v>
      </c>
      <c r="F56" s="19">
        <v>0.35</v>
      </c>
      <c r="G56" s="20">
        <v>7</v>
      </c>
      <c r="K56" s="32"/>
    </row>
    <row r="57" spans="1:11" ht="24.75">
      <c r="A57" s="1" t="s">
        <v>45</v>
      </c>
      <c r="B57" s="19">
        <v>0.15</v>
      </c>
      <c r="C57" s="14" t="s">
        <v>133</v>
      </c>
      <c r="D57" s="19">
        <v>0.29</v>
      </c>
      <c r="E57" s="14" t="s">
        <v>112</v>
      </c>
      <c r="F57" s="19">
        <v>0.3</v>
      </c>
      <c r="G57" s="20">
        <v>6</v>
      </c>
      <c r="K57" s="35"/>
    </row>
    <row r="58" spans="1:11" ht="15">
      <c r="A58" s="1" t="s">
        <v>46</v>
      </c>
      <c r="B58" s="19">
        <v>0.31</v>
      </c>
      <c r="C58" s="14" t="s">
        <v>135</v>
      </c>
      <c r="D58" s="19">
        <v>0.29</v>
      </c>
      <c r="E58" s="14" t="s">
        <v>113</v>
      </c>
      <c r="F58" s="19">
        <v>0.5</v>
      </c>
      <c r="G58" s="20">
        <v>10</v>
      </c>
      <c r="K58" s="32"/>
    </row>
    <row r="59" spans="1:14" ht="15">
      <c r="A59" s="1" t="s">
        <v>47</v>
      </c>
      <c r="B59" s="19">
        <v>0.31</v>
      </c>
      <c r="C59" s="14" t="s">
        <v>136</v>
      </c>
      <c r="D59" s="19">
        <v>0.29</v>
      </c>
      <c r="E59" s="14" t="s">
        <v>113</v>
      </c>
      <c r="F59" s="19">
        <v>0.5</v>
      </c>
      <c r="G59" s="20">
        <v>10</v>
      </c>
      <c r="K59" s="35"/>
      <c r="N59" s="34"/>
    </row>
    <row r="60" spans="1:11" ht="15">
      <c r="A60" s="1" t="s">
        <v>18</v>
      </c>
      <c r="B60" s="19">
        <v>1</v>
      </c>
      <c r="C60" s="20">
        <v>10</v>
      </c>
      <c r="D60" s="19">
        <v>1</v>
      </c>
      <c r="E60" s="20">
        <v>10</v>
      </c>
      <c r="F60" s="19">
        <v>1</v>
      </c>
      <c r="G60" s="20">
        <v>10</v>
      </c>
      <c r="K60" s="29"/>
    </row>
    <row r="61" spans="1:11" ht="15">
      <c r="A61" s="1" t="s">
        <v>48</v>
      </c>
      <c r="B61" s="19">
        <v>0.58</v>
      </c>
      <c r="C61" s="14" t="s">
        <v>126</v>
      </c>
      <c r="D61" s="19">
        <v>1</v>
      </c>
      <c r="E61" s="20">
        <v>24</v>
      </c>
      <c r="F61" s="19">
        <v>0.5</v>
      </c>
      <c r="G61" s="20">
        <v>10</v>
      </c>
      <c r="K61" s="30"/>
    </row>
    <row r="62" spans="1:13" ht="24.75">
      <c r="A62" s="4" t="s">
        <v>49</v>
      </c>
      <c r="B62" s="21">
        <f>SUM(B39:B61)</f>
        <v>12.000000000000004</v>
      </c>
      <c r="C62" s="22">
        <v>296</v>
      </c>
      <c r="D62" s="21">
        <f>SUM(D39:D61)</f>
        <v>12.999999999999995</v>
      </c>
      <c r="E62" s="22">
        <v>298</v>
      </c>
      <c r="F62" s="21">
        <v>12</v>
      </c>
      <c r="G62" s="22">
        <v>236</v>
      </c>
      <c r="H62" s="5"/>
      <c r="J62" s="4"/>
      <c r="K62" s="33"/>
      <c r="M62" s="4"/>
    </row>
    <row r="63" spans="1:13" ht="15">
      <c r="A63" s="4"/>
      <c r="B63" s="5"/>
      <c r="C63" s="4"/>
      <c r="D63" s="5"/>
      <c r="E63" s="4"/>
      <c r="F63" s="5"/>
      <c r="G63" s="6"/>
      <c r="H63" s="5"/>
      <c r="J63" s="4"/>
      <c r="K63" s="5"/>
      <c r="M63" s="4"/>
    </row>
    <row r="64" spans="1:7" ht="15">
      <c r="A64" s="23" t="s">
        <v>50</v>
      </c>
      <c r="B64" s="23"/>
      <c r="C64" s="23"/>
      <c r="D64" s="23"/>
      <c r="E64" s="23"/>
      <c r="F64" s="23"/>
      <c r="G64" s="24"/>
    </row>
    <row r="65" spans="1:7" ht="15">
      <c r="A65" s="1" t="s">
        <v>51</v>
      </c>
      <c r="B65" s="19">
        <v>1</v>
      </c>
      <c r="C65" s="20">
        <v>26</v>
      </c>
      <c r="D65" s="19">
        <v>1</v>
      </c>
      <c r="E65" s="20">
        <v>24</v>
      </c>
      <c r="F65" s="19">
        <v>1</v>
      </c>
      <c r="G65" s="20">
        <v>20</v>
      </c>
    </row>
    <row r="66" spans="1:7" ht="15">
      <c r="A66" s="1" t="s">
        <v>52</v>
      </c>
      <c r="B66" s="19">
        <v>0.65</v>
      </c>
      <c r="C66" s="14" t="s">
        <v>141</v>
      </c>
      <c r="D66" s="19">
        <v>1</v>
      </c>
      <c r="E66" s="20">
        <v>24</v>
      </c>
      <c r="F66" s="19">
        <v>1</v>
      </c>
      <c r="G66" s="20">
        <v>20</v>
      </c>
    </row>
    <row r="67" spans="1:7" ht="24.75">
      <c r="A67" s="1" t="s">
        <v>53</v>
      </c>
      <c r="B67" s="19">
        <v>2</v>
      </c>
      <c r="C67" s="20">
        <v>52</v>
      </c>
      <c r="D67" s="19">
        <v>1.58</v>
      </c>
      <c r="E67" s="14" t="s">
        <v>115</v>
      </c>
      <c r="F67" s="19">
        <v>2</v>
      </c>
      <c r="G67" s="20">
        <v>40</v>
      </c>
    </row>
    <row r="68" spans="1:7" ht="15">
      <c r="A68" s="1" t="s">
        <v>54</v>
      </c>
      <c r="B68" s="19">
        <v>0.35</v>
      </c>
      <c r="C68" s="14" t="s">
        <v>144</v>
      </c>
      <c r="D68" s="19"/>
      <c r="E68" s="20"/>
      <c r="F68" s="19">
        <v>0.5</v>
      </c>
      <c r="G68" s="20">
        <v>10</v>
      </c>
    </row>
    <row r="69" spans="1:7" ht="15">
      <c r="A69" s="1" t="s">
        <v>55</v>
      </c>
      <c r="B69" s="19"/>
      <c r="C69" s="20"/>
      <c r="D69" s="19"/>
      <c r="E69" s="20"/>
      <c r="F69" s="19">
        <v>0.5</v>
      </c>
      <c r="G69" s="20">
        <v>10</v>
      </c>
    </row>
    <row r="70" spans="1:7" ht="15">
      <c r="A70" s="1" t="s">
        <v>56</v>
      </c>
      <c r="B70" s="19">
        <v>0.5</v>
      </c>
      <c r="C70" s="14" t="s">
        <v>142</v>
      </c>
      <c r="D70" s="19"/>
      <c r="E70" s="20"/>
      <c r="F70" s="19">
        <v>0.5</v>
      </c>
      <c r="G70" s="20">
        <v>10</v>
      </c>
    </row>
    <row r="71" spans="1:7" ht="24.75">
      <c r="A71" s="1" t="s">
        <v>57</v>
      </c>
      <c r="B71" s="19">
        <v>0.5</v>
      </c>
      <c r="C71" s="14" t="s">
        <v>143</v>
      </c>
      <c r="D71" s="19">
        <v>1</v>
      </c>
      <c r="E71" s="20">
        <v>20</v>
      </c>
      <c r="F71" s="19">
        <v>0.5</v>
      </c>
      <c r="G71" s="20">
        <v>10</v>
      </c>
    </row>
    <row r="72" spans="1:7" ht="24.75">
      <c r="A72" s="1" t="s">
        <v>58</v>
      </c>
      <c r="B72" s="19">
        <v>1</v>
      </c>
      <c r="C72" s="20">
        <v>20</v>
      </c>
      <c r="D72" s="19">
        <v>0.5</v>
      </c>
      <c r="E72" s="14" t="s">
        <v>116</v>
      </c>
      <c r="F72" s="19">
        <v>0.5</v>
      </c>
      <c r="G72" s="20">
        <v>10</v>
      </c>
    </row>
    <row r="73" spans="1:7" ht="24.75">
      <c r="A73" s="1" t="s">
        <v>59</v>
      </c>
      <c r="B73" s="19"/>
      <c r="C73" s="20"/>
      <c r="D73" s="19">
        <v>0.5</v>
      </c>
      <c r="E73" s="14" t="s">
        <v>116</v>
      </c>
      <c r="F73" s="19">
        <v>0.5</v>
      </c>
      <c r="G73" s="20">
        <v>10</v>
      </c>
    </row>
    <row r="74" spans="1:7" ht="15">
      <c r="A74" s="1" t="s">
        <v>60</v>
      </c>
      <c r="B74" s="19">
        <v>1.62</v>
      </c>
      <c r="C74" s="14" t="s">
        <v>140</v>
      </c>
      <c r="D74" s="19">
        <v>2</v>
      </c>
      <c r="E74" s="20">
        <v>48</v>
      </c>
      <c r="F74" s="19">
        <v>1.5</v>
      </c>
      <c r="G74" s="20">
        <v>30</v>
      </c>
    </row>
    <row r="75" spans="1:7" ht="15">
      <c r="A75" s="1" t="s">
        <v>61</v>
      </c>
      <c r="B75" s="19">
        <v>0.38</v>
      </c>
      <c r="C75" s="14" t="s">
        <v>145</v>
      </c>
      <c r="D75" s="19"/>
      <c r="E75" s="20"/>
      <c r="F75" s="19"/>
      <c r="G75" s="20"/>
    </row>
    <row r="76" spans="1:7" ht="15">
      <c r="A76" s="1" t="s">
        <v>62</v>
      </c>
      <c r="B76" s="19">
        <v>1</v>
      </c>
      <c r="C76" s="20">
        <v>10</v>
      </c>
      <c r="D76" s="19">
        <v>1</v>
      </c>
      <c r="E76" s="20">
        <v>10</v>
      </c>
      <c r="F76" s="19">
        <v>1</v>
      </c>
      <c r="G76" s="20">
        <v>10</v>
      </c>
    </row>
    <row r="77" spans="1:7" ht="24.75">
      <c r="A77" s="1" t="s">
        <v>63</v>
      </c>
      <c r="B77" s="19"/>
      <c r="C77" s="20"/>
      <c r="D77" s="19"/>
      <c r="E77" s="20"/>
      <c r="F77" s="19">
        <v>0</v>
      </c>
      <c r="G77" s="20">
        <v>0</v>
      </c>
    </row>
    <row r="78" spans="1:7" ht="15">
      <c r="A78" s="1" t="s">
        <v>64</v>
      </c>
      <c r="B78" s="19"/>
      <c r="C78" s="20"/>
      <c r="D78" s="19"/>
      <c r="E78" s="20"/>
      <c r="F78" s="19">
        <v>0.5</v>
      </c>
      <c r="G78" s="20">
        <v>10</v>
      </c>
    </row>
    <row r="79" spans="1:7" ht="24.75">
      <c r="A79" s="1" t="s">
        <v>65</v>
      </c>
      <c r="B79" s="19">
        <v>1</v>
      </c>
      <c r="C79" s="20">
        <v>10</v>
      </c>
      <c r="D79" s="19">
        <v>10</v>
      </c>
      <c r="E79" s="20"/>
      <c r="F79" s="19"/>
      <c r="G79" s="20"/>
    </row>
    <row r="80" spans="1:7" ht="15">
      <c r="A80" s="9" t="s">
        <v>117</v>
      </c>
      <c r="B80" s="19"/>
      <c r="C80" s="20"/>
      <c r="D80" s="19">
        <v>0.42</v>
      </c>
      <c r="E80" s="14" t="s">
        <v>118</v>
      </c>
      <c r="F80" s="19"/>
      <c r="G80" s="20"/>
    </row>
    <row r="81" spans="1:13" ht="15">
      <c r="A81" s="4" t="s">
        <v>66</v>
      </c>
      <c r="B81" s="21">
        <f>SUM(B65:B80)</f>
        <v>10</v>
      </c>
      <c r="C81" s="22">
        <f>SUM(C65:C80)</f>
        <v>118</v>
      </c>
      <c r="D81" s="21">
        <f>SUM(D65:D80)</f>
        <v>19</v>
      </c>
      <c r="E81" s="22">
        <v>198</v>
      </c>
      <c r="F81" s="21">
        <v>10</v>
      </c>
      <c r="G81" s="22">
        <v>190</v>
      </c>
      <c r="H81" s="5"/>
      <c r="J81" s="4"/>
      <c r="K81" s="5"/>
      <c r="M81" s="4"/>
    </row>
    <row r="82" spans="1:7" ht="24.75" customHeight="1">
      <c r="A82" s="23" t="s">
        <v>67</v>
      </c>
      <c r="B82" s="23"/>
      <c r="C82" s="23"/>
      <c r="D82" s="23"/>
      <c r="E82" s="23"/>
      <c r="F82" s="23"/>
      <c r="G82" s="24"/>
    </row>
    <row r="84" spans="1:7" ht="24.75">
      <c r="A84" s="1" t="s">
        <v>68</v>
      </c>
      <c r="B84" s="19">
        <v>1</v>
      </c>
      <c r="C84" s="20">
        <v>26</v>
      </c>
      <c r="D84" s="19">
        <v>1</v>
      </c>
      <c r="E84" s="20">
        <v>26</v>
      </c>
      <c r="F84" s="19">
        <v>1</v>
      </c>
      <c r="G84" s="20">
        <v>20</v>
      </c>
    </row>
    <row r="85" spans="1:7" ht="24.75">
      <c r="A85" s="1" t="s">
        <v>69</v>
      </c>
      <c r="B85" s="19">
        <v>1</v>
      </c>
      <c r="C85" s="20">
        <v>26</v>
      </c>
      <c r="D85" s="19">
        <v>2</v>
      </c>
      <c r="E85" s="20">
        <v>52</v>
      </c>
      <c r="F85" s="19">
        <v>1</v>
      </c>
      <c r="G85" s="20">
        <v>20</v>
      </c>
    </row>
    <row r="86" spans="1:7" ht="24.75">
      <c r="A86" s="1" t="s">
        <v>70</v>
      </c>
      <c r="B86" s="19"/>
      <c r="C86" s="20"/>
      <c r="D86" s="19"/>
      <c r="E86" s="20"/>
      <c r="F86" s="19">
        <v>1</v>
      </c>
      <c r="G86" s="20">
        <v>8</v>
      </c>
    </row>
    <row r="87" spans="1:7" ht="24.75">
      <c r="A87" s="1" t="s">
        <v>71</v>
      </c>
      <c r="B87" s="19"/>
      <c r="C87" s="20"/>
      <c r="D87" s="19"/>
      <c r="E87" s="20"/>
      <c r="F87" s="19">
        <v>1</v>
      </c>
      <c r="G87" s="20">
        <v>20</v>
      </c>
    </row>
    <row r="88" spans="1:13" ht="24.75">
      <c r="A88" s="4" t="s">
        <v>72</v>
      </c>
      <c r="B88" s="21">
        <f>SUM(B84:B87)</f>
        <v>2</v>
      </c>
      <c r="C88" s="22">
        <f>SUM(C84:C87)</f>
        <v>52</v>
      </c>
      <c r="D88" s="21">
        <f>SUM(D84:D87)</f>
        <v>3</v>
      </c>
      <c r="E88" s="22">
        <f>SUM(E84:E87)</f>
        <v>78</v>
      </c>
      <c r="F88" s="21">
        <v>4</v>
      </c>
      <c r="G88" s="22">
        <v>68</v>
      </c>
      <c r="H88" s="5"/>
      <c r="J88" s="4"/>
      <c r="K88" s="5"/>
      <c r="M88" s="4"/>
    </row>
    <row r="89" spans="1:13" ht="15">
      <c r="A89" s="4"/>
      <c r="B89" s="5"/>
      <c r="C89" s="4"/>
      <c r="D89" s="5"/>
      <c r="E89" s="4"/>
      <c r="F89" s="5"/>
      <c r="G89" s="6"/>
      <c r="H89" s="5"/>
      <c r="J89" s="4"/>
      <c r="K89" s="5"/>
      <c r="M89" s="4"/>
    </row>
    <row r="90" spans="1:7" ht="24.75" customHeight="1">
      <c r="A90" s="23" t="s">
        <v>73</v>
      </c>
      <c r="B90" s="23"/>
      <c r="C90" s="23"/>
      <c r="D90" s="23"/>
      <c r="E90" s="23"/>
      <c r="F90" s="23"/>
      <c r="G90" s="24"/>
    </row>
    <row r="91" spans="1:7" ht="15">
      <c r="A91" s="1" t="s">
        <v>74</v>
      </c>
      <c r="B91" s="19">
        <v>1</v>
      </c>
      <c r="C91" s="20">
        <v>26</v>
      </c>
      <c r="D91" s="19">
        <v>1</v>
      </c>
      <c r="E91" s="20">
        <v>26</v>
      </c>
      <c r="F91" s="19"/>
      <c r="G91" s="20"/>
    </row>
    <row r="92" spans="1:7" ht="15">
      <c r="A92" s="1" t="s">
        <v>75</v>
      </c>
      <c r="B92" s="19">
        <v>1</v>
      </c>
      <c r="C92" s="20">
        <v>26</v>
      </c>
      <c r="D92" s="19">
        <v>1</v>
      </c>
      <c r="E92" s="20">
        <v>26</v>
      </c>
      <c r="F92" s="19">
        <v>1</v>
      </c>
      <c r="G92" s="20">
        <v>20</v>
      </c>
    </row>
    <row r="93" spans="1:7" ht="24.75">
      <c r="A93" s="1" t="s">
        <v>76</v>
      </c>
      <c r="B93" s="19">
        <v>1</v>
      </c>
      <c r="C93" s="20">
        <v>26</v>
      </c>
      <c r="D93" s="19">
        <v>1</v>
      </c>
      <c r="E93" s="20">
        <v>26</v>
      </c>
      <c r="F93" s="19">
        <v>1</v>
      </c>
      <c r="G93" s="20">
        <v>20</v>
      </c>
    </row>
    <row r="94" spans="1:7" ht="15">
      <c r="A94" s="1" t="s">
        <v>77</v>
      </c>
      <c r="B94" s="19">
        <v>1</v>
      </c>
      <c r="C94" s="20">
        <v>26</v>
      </c>
      <c r="D94" s="19">
        <v>1</v>
      </c>
      <c r="E94" s="20">
        <v>26</v>
      </c>
      <c r="F94" s="19">
        <v>1</v>
      </c>
      <c r="G94" s="20">
        <v>20</v>
      </c>
    </row>
    <row r="95" spans="1:7" ht="24.75">
      <c r="A95" s="1" t="s">
        <v>78</v>
      </c>
      <c r="B95" s="19">
        <v>1</v>
      </c>
      <c r="C95" s="20">
        <v>26</v>
      </c>
      <c r="D95" s="19">
        <v>1</v>
      </c>
      <c r="E95" s="20">
        <v>26</v>
      </c>
      <c r="F95" s="19"/>
      <c r="G95" s="20"/>
    </row>
    <row r="96" spans="1:7" ht="15">
      <c r="A96" s="1" t="s">
        <v>79</v>
      </c>
      <c r="B96" s="19">
        <v>1</v>
      </c>
      <c r="C96" s="20">
        <v>26</v>
      </c>
      <c r="D96" s="19">
        <v>1</v>
      </c>
      <c r="E96" s="20">
        <v>26</v>
      </c>
      <c r="F96" s="19">
        <v>1</v>
      </c>
      <c r="G96" s="20">
        <v>20</v>
      </c>
    </row>
    <row r="97" spans="1:7" ht="24.75">
      <c r="A97" s="1" t="s">
        <v>80</v>
      </c>
      <c r="B97" s="19">
        <v>0.5</v>
      </c>
      <c r="C97" s="14" t="s">
        <v>147</v>
      </c>
      <c r="D97" s="19">
        <v>0.5</v>
      </c>
      <c r="E97" s="14" t="s">
        <v>116</v>
      </c>
      <c r="F97" s="19">
        <v>0.5</v>
      </c>
      <c r="G97" s="20">
        <v>10</v>
      </c>
    </row>
    <row r="98" spans="1:7" ht="24.75">
      <c r="A98" s="1" t="s">
        <v>81</v>
      </c>
      <c r="B98" s="19">
        <v>0.5</v>
      </c>
      <c r="C98" s="14" t="s">
        <v>148</v>
      </c>
      <c r="D98" s="19">
        <v>0.5</v>
      </c>
      <c r="E98" s="14" t="s">
        <v>116</v>
      </c>
      <c r="F98" s="19">
        <v>0.5</v>
      </c>
      <c r="G98" s="20">
        <v>10</v>
      </c>
    </row>
    <row r="99" spans="1:7" ht="24.75">
      <c r="A99" s="1" t="s">
        <v>82</v>
      </c>
      <c r="B99" s="19"/>
      <c r="C99" s="20"/>
      <c r="D99" s="19"/>
      <c r="E99" s="20"/>
      <c r="F99" s="19">
        <v>1</v>
      </c>
      <c r="G99" s="20">
        <v>20</v>
      </c>
    </row>
    <row r="100" spans="1:7" ht="24.75">
      <c r="A100" s="1" t="s">
        <v>83</v>
      </c>
      <c r="B100" s="19"/>
      <c r="C100" s="20"/>
      <c r="D100" s="19"/>
      <c r="E100" s="20"/>
      <c r="F100" s="19">
        <v>1</v>
      </c>
      <c r="G100" s="20">
        <v>20</v>
      </c>
    </row>
    <row r="101" spans="1:7" ht="15">
      <c r="A101" s="1" t="s">
        <v>84</v>
      </c>
      <c r="B101" s="19"/>
      <c r="C101" s="20"/>
      <c r="D101" s="19">
        <v>1</v>
      </c>
      <c r="E101" s="20">
        <v>26</v>
      </c>
      <c r="F101" s="19">
        <v>1</v>
      </c>
      <c r="G101" s="20">
        <v>20</v>
      </c>
    </row>
    <row r="102" spans="1:7" ht="15">
      <c r="A102" s="9" t="s">
        <v>146</v>
      </c>
      <c r="B102" s="19">
        <v>1</v>
      </c>
      <c r="C102" s="20">
        <v>26</v>
      </c>
      <c r="D102" s="19"/>
      <c r="E102" s="20"/>
      <c r="F102" s="19"/>
      <c r="G102" s="20"/>
    </row>
    <row r="103" spans="1:13" ht="24.75">
      <c r="A103" s="4" t="s">
        <v>85</v>
      </c>
      <c r="B103" s="21">
        <f>SUM(B91:B102)</f>
        <v>8</v>
      </c>
      <c r="C103" s="22">
        <f>SUM(C91:C102)</f>
        <v>182</v>
      </c>
      <c r="D103" s="21">
        <f>SUM(D91:D101)</f>
        <v>8</v>
      </c>
      <c r="E103" s="22">
        <v>206</v>
      </c>
      <c r="F103" s="21">
        <v>8</v>
      </c>
      <c r="G103" s="22">
        <v>160</v>
      </c>
      <c r="H103" s="5"/>
      <c r="J103" s="4"/>
      <c r="K103" s="5"/>
      <c r="M103" s="4"/>
    </row>
    <row r="104" spans="1:13" ht="15">
      <c r="A104" s="4"/>
      <c r="B104" s="5"/>
      <c r="C104" s="4"/>
      <c r="D104" s="5"/>
      <c r="E104" s="4"/>
      <c r="F104" s="5"/>
      <c r="G104" s="6"/>
      <c r="H104" s="5"/>
      <c r="J104" s="4"/>
      <c r="K104" s="5"/>
      <c r="M104" s="4"/>
    </row>
    <row r="105" spans="1:7" ht="15">
      <c r="A105" s="27" t="s">
        <v>86</v>
      </c>
      <c r="B105" s="27"/>
      <c r="C105" s="27"/>
      <c r="D105" s="27"/>
      <c r="E105" s="27"/>
      <c r="F105" s="27"/>
      <c r="G105" s="28"/>
    </row>
    <row r="106" spans="1:7" ht="15">
      <c r="A106" s="1" t="s">
        <v>87</v>
      </c>
      <c r="B106" s="19">
        <v>1</v>
      </c>
      <c r="C106" s="20">
        <v>26</v>
      </c>
      <c r="D106" s="19">
        <v>1</v>
      </c>
      <c r="E106" s="20">
        <v>26</v>
      </c>
      <c r="F106" s="19">
        <v>1</v>
      </c>
      <c r="G106" s="20">
        <v>20</v>
      </c>
    </row>
    <row r="107" spans="1:7" ht="15">
      <c r="A107" s="1" t="s">
        <v>5</v>
      </c>
      <c r="B107" s="19">
        <v>1</v>
      </c>
      <c r="C107" s="20">
        <v>26</v>
      </c>
      <c r="D107" s="19">
        <v>1</v>
      </c>
      <c r="E107" s="20">
        <v>26</v>
      </c>
      <c r="F107" s="19">
        <v>1</v>
      </c>
      <c r="G107" s="20">
        <v>20</v>
      </c>
    </row>
    <row r="108" spans="1:7" ht="24.75">
      <c r="A108" s="1" t="s">
        <v>88</v>
      </c>
      <c r="B108" s="19">
        <v>2</v>
      </c>
      <c r="C108" s="20">
        <v>52</v>
      </c>
      <c r="D108" s="19">
        <v>1</v>
      </c>
      <c r="E108" s="20">
        <v>26</v>
      </c>
      <c r="F108" s="19">
        <v>2</v>
      </c>
      <c r="G108" s="20">
        <v>40</v>
      </c>
    </row>
    <row r="109" spans="1:7" ht="15">
      <c r="A109" s="1" t="s">
        <v>89</v>
      </c>
      <c r="B109" s="19"/>
      <c r="C109" s="20"/>
      <c r="D109" s="19"/>
      <c r="E109" s="20"/>
      <c r="F109" s="19"/>
      <c r="G109" s="20"/>
    </row>
    <row r="110" spans="1:7" ht="15">
      <c r="A110" s="1" t="s">
        <v>90</v>
      </c>
      <c r="B110" s="19">
        <v>1</v>
      </c>
      <c r="C110" s="20">
        <v>26</v>
      </c>
      <c r="D110" s="19">
        <v>1</v>
      </c>
      <c r="E110" s="20">
        <v>26</v>
      </c>
      <c r="F110" s="19">
        <v>1</v>
      </c>
      <c r="G110" s="20">
        <v>20</v>
      </c>
    </row>
    <row r="111" spans="1:7" ht="15">
      <c r="A111" s="1" t="s">
        <v>91</v>
      </c>
      <c r="B111" s="19"/>
      <c r="C111" s="20"/>
      <c r="D111" s="19"/>
      <c r="E111" s="20"/>
      <c r="F111" s="19">
        <v>1</v>
      </c>
      <c r="G111" s="20">
        <v>20</v>
      </c>
    </row>
    <row r="112" spans="1:7" ht="15">
      <c r="A112" s="1" t="s">
        <v>92</v>
      </c>
      <c r="B112" s="19">
        <v>1</v>
      </c>
      <c r="C112" s="20">
        <v>26</v>
      </c>
      <c r="D112" s="19"/>
      <c r="E112" s="20"/>
      <c r="F112" s="19"/>
      <c r="G112" s="20"/>
    </row>
    <row r="113" spans="1:7" ht="24.75">
      <c r="A113" s="1" t="s">
        <v>93</v>
      </c>
      <c r="B113" s="19">
        <v>1</v>
      </c>
      <c r="C113" s="20">
        <v>26</v>
      </c>
      <c r="D113" s="19">
        <v>1</v>
      </c>
      <c r="E113" s="20">
        <v>26</v>
      </c>
      <c r="F113" s="19">
        <v>1</v>
      </c>
      <c r="G113" s="20">
        <v>20</v>
      </c>
    </row>
    <row r="114" spans="1:7" ht="15">
      <c r="A114" s="1" t="s">
        <v>6</v>
      </c>
      <c r="B114" s="19"/>
      <c r="C114" s="20"/>
      <c r="D114" s="19">
        <v>1</v>
      </c>
      <c r="E114" s="20">
        <v>26</v>
      </c>
      <c r="F114" s="19"/>
      <c r="G114" s="20"/>
    </row>
    <row r="115" spans="1:7" ht="15">
      <c r="A115" s="1" t="s">
        <v>7</v>
      </c>
      <c r="B115" s="19"/>
      <c r="C115" s="20"/>
      <c r="D115" s="19">
        <v>1</v>
      </c>
      <c r="E115" s="20">
        <v>26</v>
      </c>
      <c r="F115" s="19"/>
      <c r="G115" s="20"/>
    </row>
    <row r="116" spans="1:13" ht="15">
      <c r="A116" s="4" t="s">
        <v>94</v>
      </c>
      <c r="B116" s="21">
        <f>SUM(B106:B115)</f>
        <v>7</v>
      </c>
      <c r="C116" s="22">
        <f>SUM(C106:C115)</f>
        <v>182</v>
      </c>
      <c r="D116" s="21">
        <f>SUM(D106:D115)</f>
        <v>7</v>
      </c>
      <c r="E116" s="22">
        <f>SUM(E106:E115)</f>
        <v>182</v>
      </c>
      <c r="F116" s="21">
        <v>7</v>
      </c>
      <c r="G116" s="22">
        <v>140</v>
      </c>
      <c r="H116" s="5"/>
      <c r="J116" s="4"/>
      <c r="K116" s="5"/>
      <c r="M116" s="4"/>
    </row>
    <row r="117" spans="1:13" ht="15">
      <c r="A117" s="4"/>
      <c r="B117" s="5"/>
      <c r="C117" s="4"/>
      <c r="D117" s="5"/>
      <c r="E117" s="4"/>
      <c r="F117" s="5"/>
      <c r="G117" s="6"/>
      <c r="H117" s="5"/>
      <c r="J117" s="4"/>
      <c r="K117" s="5"/>
      <c r="M117" s="4"/>
    </row>
    <row r="118" spans="1:13" ht="15">
      <c r="A118" s="4"/>
      <c r="B118" s="5"/>
      <c r="C118" s="4"/>
      <c r="D118" s="5"/>
      <c r="E118" s="4"/>
      <c r="F118" s="5"/>
      <c r="G118" s="6"/>
      <c r="H118" s="5"/>
      <c r="J118" s="4"/>
      <c r="K118" s="5"/>
      <c r="M118" s="4"/>
    </row>
    <row r="232" ht="15">
      <c r="G232" s="30"/>
    </row>
    <row r="233" ht="15">
      <c r="G233" s="30"/>
    </row>
    <row r="234" ht="15">
      <c r="G234" s="30"/>
    </row>
    <row r="235" ht="15">
      <c r="G235" s="30"/>
    </row>
    <row r="236" ht="15">
      <c r="G236" s="30"/>
    </row>
    <row r="237" ht="15">
      <c r="G237" s="30"/>
    </row>
    <row r="238" ht="15">
      <c r="G238" s="30"/>
    </row>
    <row r="239" ht="15">
      <c r="G239" s="30"/>
    </row>
    <row r="240" ht="15">
      <c r="G240" s="30"/>
    </row>
    <row r="241" ht="15">
      <c r="G241" s="30"/>
    </row>
    <row r="242" ht="15">
      <c r="G242" s="30"/>
    </row>
    <row r="243" ht="15">
      <c r="G243" s="30"/>
    </row>
    <row r="244" ht="15">
      <c r="G244" s="30"/>
    </row>
    <row r="245" ht="15">
      <c r="G245" s="30"/>
    </row>
    <row r="246" spans="7:8" ht="15">
      <c r="G246" s="30"/>
      <c r="H246" s="29"/>
    </row>
    <row r="247" ht="15">
      <c r="G247" s="30"/>
    </row>
    <row r="248" ht="15">
      <c r="G248" s="30"/>
    </row>
    <row r="249" ht="15">
      <c r="G249" s="30"/>
    </row>
    <row r="250" ht="15">
      <c r="G250" s="30"/>
    </row>
    <row r="251" spans="7:8" ht="15">
      <c r="G251" s="30"/>
      <c r="H251" s="29"/>
    </row>
    <row r="252" ht="15">
      <c r="G252" s="30"/>
    </row>
    <row r="253" ht="15">
      <c r="G253" s="30"/>
    </row>
    <row r="254" ht="15">
      <c r="G254" s="30"/>
    </row>
    <row r="255" ht="15">
      <c r="G255" s="30"/>
    </row>
    <row r="256" ht="15">
      <c r="G256" s="30"/>
    </row>
    <row r="257" ht="15">
      <c r="G257" s="30"/>
    </row>
    <row r="258" ht="15">
      <c r="G258" s="30"/>
    </row>
    <row r="259" ht="15">
      <c r="G259" s="30"/>
    </row>
    <row r="260" ht="15">
      <c r="G260" s="30"/>
    </row>
    <row r="261" ht="15">
      <c r="G261" s="30"/>
    </row>
    <row r="262" ht="15">
      <c r="G262" s="30"/>
    </row>
    <row r="263" ht="15">
      <c r="G263" s="30"/>
    </row>
    <row r="264" ht="15">
      <c r="G264" s="30"/>
    </row>
    <row r="265" ht="15">
      <c r="G265" s="30"/>
    </row>
    <row r="266" ht="15">
      <c r="G266" s="30"/>
    </row>
    <row r="267" ht="15">
      <c r="G267" s="30"/>
    </row>
    <row r="268" ht="15">
      <c r="G268" s="30"/>
    </row>
    <row r="269" ht="15">
      <c r="G269" s="30"/>
    </row>
    <row r="270" ht="15">
      <c r="G270" s="30"/>
    </row>
    <row r="271" ht="15">
      <c r="G271" s="30"/>
    </row>
    <row r="272" ht="15">
      <c r="G272" s="30"/>
    </row>
    <row r="273" ht="15">
      <c r="G273" s="30"/>
    </row>
    <row r="274" ht="15">
      <c r="G274" s="30"/>
    </row>
    <row r="275" ht="15">
      <c r="G275" s="30"/>
    </row>
    <row r="276" ht="15">
      <c r="G276" s="30"/>
    </row>
    <row r="277" ht="15">
      <c r="G277" s="30"/>
    </row>
    <row r="278" ht="15">
      <c r="G278" s="30"/>
    </row>
    <row r="279" ht="15">
      <c r="G279" s="30"/>
    </row>
    <row r="280" ht="15">
      <c r="G280" s="30"/>
    </row>
    <row r="281" ht="15">
      <c r="G281" s="30"/>
    </row>
    <row r="282" ht="15">
      <c r="G282" s="30"/>
    </row>
    <row r="283" ht="15">
      <c r="G283" s="30"/>
    </row>
    <row r="284" ht="15">
      <c r="G284" s="30"/>
    </row>
    <row r="285" ht="15">
      <c r="G285" s="30"/>
    </row>
    <row r="286" ht="15">
      <c r="G286" s="30"/>
    </row>
    <row r="287" ht="15">
      <c r="G287" s="30"/>
    </row>
    <row r="288" ht="15">
      <c r="G288" s="30"/>
    </row>
    <row r="289" ht="15">
      <c r="G289" s="30"/>
    </row>
    <row r="290" ht="15">
      <c r="G290" s="30"/>
    </row>
    <row r="291" ht="15">
      <c r="G291" s="30"/>
    </row>
    <row r="292" ht="15">
      <c r="G292" s="30"/>
    </row>
    <row r="293" ht="15">
      <c r="G293" s="30"/>
    </row>
    <row r="294" ht="15">
      <c r="G294" s="30"/>
    </row>
    <row r="295" ht="15">
      <c r="G295" s="30"/>
    </row>
    <row r="296" ht="15">
      <c r="G296" s="30"/>
    </row>
    <row r="297" ht="15">
      <c r="G297" s="30"/>
    </row>
    <row r="298" ht="15">
      <c r="G298" s="30"/>
    </row>
    <row r="299" ht="15">
      <c r="G299" s="30"/>
    </row>
    <row r="300" ht="15">
      <c r="G300" s="30"/>
    </row>
    <row r="301" ht="15">
      <c r="G301" s="30"/>
    </row>
    <row r="302" ht="15">
      <c r="G302" s="30"/>
    </row>
    <row r="303" ht="15">
      <c r="G303" s="30"/>
    </row>
    <row r="304" ht="15">
      <c r="G304" s="30"/>
    </row>
    <row r="305" ht="15">
      <c r="G305" s="30"/>
    </row>
    <row r="306" ht="15">
      <c r="G306" s="30"/>
    </row>
    <row r="307" ht="15">
      <c r="G307" s="30"/>
    </row>
    <row r="308" ht="15">
      <c r="G308" s="30"/>
    </row>
    <row r="309" ht="15">
      <c r="G309" s="30"/>
    </row>
    <row r="310" ht="15">
      <c r="G310" s="30"/>
    </row>
    <row r="311" ht="15">
      <c r="G311" s="30"/>
    </row>
    <row r="312" ht="15">
      <c r="G312" s="30"/>
    </row>
    <row r="313" ht="15">
      <c r="G313" s="30"/>
    </row>
    <row r="314" ht="15">
      <c r="G314" s="30"/>
    </row>
    <row r="315" ht="15">
      <c r="G315" s="30"/>
    </row>
    <row r="316" ht="15">
      <c r="G316" s="30"/>
    </row>
    <row r="317" ht="15">
      <c r="G317" s="30"/>
    </row>
    <row r="318" ht="15">
      <c r="G318" s="30"/>
    </row>
    <row r="319" ht="15">
      <c r="G319" s="30"/>
    </row>
    <row r="320" ht="15">
      <c r="G320" s="30"/>
    </row>
    <row r="321" ht="15">
      <c r="G321" s="30"/>
    </row>
    <row r="322" ht="15">
      <c r="G322" s="30"/>
    </row>
    <row r="323" ht="15">
      <c r="G323" s="30"/>
    </row>
    <row r="324" ht="15">
      <c r="G324" s="30"/>
    </row>
    <row r="325" ht="15">
      <c r="G325" s="30"/>
    </row>
    <row r="326" ht="15">
      <c r="G326" s="30"/>
    </row>
    <row r="327" ht="15">
      <c r="G327" s="30"/>
    </row>
    <row r="328" ht="15">
      <c r="G328" s="30"/>
    </row>
    <row r="329" ht="15">
      <c r="G329" s="30"/>
    </row>
    <row r="330" ht="15">
      <c r="G330" s="30"/>
    </row>
    <row r="331" ht="15">
      <c r="G331" s="30"/>
    </row>
    <row r="332" ht="15">
      <c r="G332" s="30"/>
    </row>
    <row r="333" ht="15">
      <c r="G333" s="30"/>
    </row>
    <row r="334" ht="15">
      <c r="G334" s="30"/>
    </row>
    <row r="335" ht="15">
      <c r="G335" s="30"/>
    </row>
    <row r="336" ht="15">
      <c r="G336" s="30"/>
    </row>
    <row r="337" ht="15">
      <c r="G337" s="30"/>
    </row>
    <row r="338" ht="15">
      <c r="G338" s="30"/>
    </row>
    <row r="339" ht="15">
      <c r="G339" s="30"/>
    </row>
    <row r="340" ht="15">
      <c r="G340" s="30"/>
    </row>
    <row r="341" ht="15">
      <c r="G341" s="30"/>
    </row>
    <row r="342" ht="15">
      <c r="G342" s="30"/>
    </row>
    <row r="343" ht="15">
      <c r="G343" s="30"/>
    </row>
    <row r="344" ht="15">
      <c r="G344" s="30"/>
    </row>
    <row r="345" ht="15">
      <c r="G345" s="30"/>
    </row>
    <row r="346" ht="15">
      <c r="G346" s="30"/>
    </row>
    <row r="347" ht="15">
      <c r="G347" s="30"/>
    </row>
    <row r="348" ht="15">
      <c r="G348" s="30"/>
    </row>
    <row r="349" ht="15">
      <c r="G349" s="30"/>
    </row>
    <row r="350" ht="15">
      <c r="G350" s="30"/>
    </row>
    <row r="351" ht="15">
      <c r="G351" s="30"/>
    </row>
    <row r="352" ht="15">
      <c r="G352" s="30"/>
    </row>
    <row r="353" ht="15">
      <c r="G353" s="30"/>
    </row>
    <row r="354" ht="15">
      <c r="G354" s="30"/>
    </row>
    <row r="355" ht="15">
      <c r="G355" s="30"/>
    </row>
    <row r="356" ht="15">
      <c r="G356" s="30"/>
    </row>
  </sheetData>
  <sheetProtection/>
  <mergeCells count="14">
    <mergeCell ref="A90:G90"/>
    <mergeCell ref="A105:G105"/>
    <mergeCell ref="A5:G5"/>
    <mergeCell ref="A14:G14"/>
    <mergeCell ref="A30:G30"/>
    <mergeCell ref="A38:G38"/>
    <mergeCell ref="A64:G64"/>
    <mergeCell ref="A82:G82"/>
    <mergeCell ref="A4:G4"/>
    <mergeCell ref="A1:G1"/>
    <mergeCell ref="B2:C2"/>
    <mergeCell ref="D2:E2"/>
    <mergeCell ref="F2:G2"/>
    <mergeCell ref="A2:A3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Vukašinović</dc:creator>
  <cp:keywords/>
  <dc:description/>
  <cp:lastModifiedBy>Anica Vukašinović</cp:lastModifiedBy>
  <dcterms:created xsi:type="dcterms:W3CDTF">2018-03-20T14:45:32Z</dcterms:created>
  <dcterms:modified xsi:type="dcterms:W3CDTF">2018-03-21T02:04:53Z</dcterms:modified>
  <cp:category/>
  <cp:version/>
  <cp:contentType/>
  <cp:contentStatus/>
</cp:coreProperties>
</file>